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030"/>
  </bookViews>
  <sheets>
    <sheet name="TV Shopping Handbags &amp; Luggage" sheetId="1" r:id="rId1"/>
  </sheets>
  <definedNames>
    <definedName name="_xlnm._FilterDatabase" localSheetId="0" hidden="1">'TV Shopping Handbags &amp; Luggage'!$A$1:$J$20</definedName>
  </definedNames>
  <calcPr calcId="191029"/>
</workbook>
</file>

<file path=xl/calcChain.xml><?xml version="1.0" encoding="utf-8"?>
<calcChain xmlns="http://schemas.openxmlformats.org/spreadsheetml/2006/main">
  <c r="I21" i="1" l="1"/>
  <c r="G21" i="1"/>
</calcChain>
</file>

<file path=xl/sharedStrings.xml><?xml version="1.0" encoding="utf-8"?>
<sst xmlns="http://schemas.openxmlformats.org/spreadsheetml/2006/main" count="67" uniqueCount="29">
  <si>
    <t>Pallet</t>
  </si>
  <si>
    <t>Item</t>
  </si>
  <si>
    <t>Retek_sku</t>
  </si>
  <si>
    <t>Description</t>
  </si>
  <si>
    <t>Qty</t>
  </si>
  <si>
    <t>686513RN2</t>
  </si>
  <si>
    <t>HSN Price</t>
  </si>
  <si>
    <t>RED</t>
  </si>
  <si>
    <t>COGNAC</t>
  </si>
  <si>
    <t>BLUE</t>
  </si>
  <si>
    <t>BLUSH</t>
  </si>
  <si>
    <t>YELLOW</t>
  </si>
  <si>
    <t>LIGHT BLUE</t>
  </si>
  <si>
    <t>FLORAL</t>
  </si>
  <si>
    <t>SJNIKKIHOBOW/CRSBDYANDSHLDRSTP</t>
  </si>
  <si>
    <t>DN SINGLE HANDLEHANGINGSATCHEL</t>
  </si>
  <si>
    <t>DN NYLON LUGGAGE</t>
  </si>
  <si>
    <t>ANUSCHKATWIN TOP E/W  HOBO C22</t>
  </si>
  <si>
    <t>DN LEATHER SATCHEL</t>
  </si>
  <si>
    <t>CARLOSSANTANA3IN1CROSSBODY</t>
  </si>
  <si>
    <t>Color</t>
  </si>
  <si>
    <t>Ext Price</t>
  </si>
  <si>
    <t>Image</t>
  </si>
  <si>
    <t>http://i03.hsncdn.com/is/image/homeshoppingnetwork/prodfull//776642</t>
  </si>
  <si>
    <t>http://i03.hsncdn.com/is/image/homeshoppingnetwork/prodfull//691825</t>
  </si>
  <si>
    <t>http://i03.hsncdn.com/is/image/homeshoppingnetwork/prodfull//691868</t>
  </si>
  <si>
    <t>http://i03.hsncdn.com/is/image/homeshoppingnetwork/prodfull//686513</t>
  </si>
  <si>
    <t>http://i03.hsncdn.com/is/image/homeshoppingnetwork/prodfull//691854</t>
  </si>
  <si>
    <t>http://i03.hsncdn.com/is/image/homeshoppingnetwork/prodfull//758104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</si>
</sst>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2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03.hsncdn.com/is/image/homeshoppingnetwork/prodfull/691868" TargetMode="External"/><Relationship Id="rId2" Type="http://schemas.openxmlformats.org/officeDocument/2006/relationships/hyperlink" Target="http://i03.hsncdn.com/is/image/homeshoppingnetwork/prodfull/691825" TargetMode="External"/><Relationship Id="rId1" Type="http://schemas.openxmlformats.org/officeDocument/2006/relationships/hyperlink" Target="http://i03.hsncdn.com/is/image/homeshoppingnetwork/prodfull/77664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1" sqref="K1"/>
    </sheetView>
  </sheetViews>
  <sheetFormatPr defaultRowHeight="15" x14ac:dyDescent="0.25"/>
  <cols>
    <col min="1" max="1" width="11" style="1" bestFit="1" customWidth="1"/>
    <col min="2" max="2" width="10.5703125" style="1" bestFit="1" customWidth="1"/>
    <col min="3" max="3" width="7" style="1" bestFit="1" customWidth="1"/>
    <col min="4" max="4" width="10.140625" style="1" bestFit="1" customWidth="1"/>
    <col min="5" max="5" width="35.85546875" style="1" bestFit="1" customWidth="1"/>
    <col min="6" max="6" width="10.7109375" style="1" bestFit="1" customWidth="1"/>
    <col min="7" max="7" width="5.5703125" style="7" bestFit="1" customWidth="1"/>
    <col min="8" max="8" width="9.5703125" style="10" bestFit="1" customWidth="1"/>
    <col min="9" max="9" width="11.85546875" style="10" bestFit="1" customWidth="1"/>
    <col min="10" max="10" width="68.5703125" style="1" bestFit="1" customWidth="1"/>
    <col min="11" max="16384" width="9.140625" style="1"/>
  </cols>
  <sheetData>
    <row r="1" spans="1:10" x14ac:dyDescent="0.25">
      <c r="A1" s="2" t="s">
        <v>0</v>
      </c>
      <c r="B1" s="2" t="s">
        <v>1</v>
      </c>
      <c r="C1" s="2" t="s">
        <v>1</v>
      </c>
      <c r="D1" s="2" t="s">
        <v>2</v>
      </c>
      <c r="E1" s="2" t="s">
        <v>3</v>
      </c>
      <c r="F1" s="2" t="s">
        <v>20</v>
      </c>
      <c r="G1" s="5" t="s">
        <v>4</v>
      </c>
      <c r="H1" s="8" t="s">
        <v>6</v>
      </c>
      <c r="I1" s="8" t="s">
        <v>21</v>
      </c>
      <c r="J1" s="2" t="s">
        <v>22</v>
      </c>
    </row>
    <row r="2" spans="1:10" x14ac:dyDescent="0.25">
      <c r="A2" s="3">
        <v>9470898503</v>
      </c>
      <c r="B2" s="3">
        <v>776642611</v>
      </c>
      <c r="C2" s="3">
        <v>776642</v>
      </c>
      <c r="D2" s="3">
        <v>14290169</v>
      </c>
      <c r="E2" s="3" t="s">
        <v>14</v>
      </c>
      <c r="F2" s="3" t="s">
        <v>7</v>
      </c>
      <c r="G2" s="6">
        <v>120</v>
      </c>
      <c r="H2" s="9">
        <v>96</v>
      </c>
      <c r="I2" s="9">
        <v>11520</v>
      </c>
      <c r="J2" s="4" t="s">
        <v>23</v>
      </c>
    </row>
    <row r="3" spans="1:10" x14ac:dyDescent="0.25">
      <c r="A3" s="3">
        <v>9470898504</v>
      </c>
      <c r="B3" s="3">
        <v>691825231</v>
      </c>
      <c r="C3" s="3">
        <v>691825</v>
      </c>
      <c r="D3" s="3">
        <v>13583973</v>
      </c>
      <c r="E3" s="3" t="s">
        <v>15</v>
      </c>
      <c r="F3" s="3" t="s">
        <v>8</v>
      </c>
      <c r="G3" s="6">
        <v>72</v>
      </c>
      <c r="H3" s="9">
        <v>99.99</v>
      </c>
      <c r="I3" s="9">
        <v>7199.28</v>
      </c>
      <c r="J3" s="4" t="s">
        <v>24</v>
      </c>
    </row>
    <row r="4" spans="1:10" x14ac:dyDescent="0.25">
      <c r="A4" s="3">
        <v>9470898508</v>
      </c>
      <c r="B4" s="3">
        <v>776642404</v>
      </c>
      <c r="C4" s="3">
        <v>776642</v>
      </c>
      <c r="D4" s="3">
        <v>14290167</v>
      </c>
      <c r="E4" s="3" t="s">
        <v>14</v>
      </c>
      <c r="F4" s="3" t="s">
        <v>9</v>
      </c>
      <c r="G4" s="6">
        <v>120</v>
      </c>
      <c r="H4" s="9">
        <v>96</v>
      </c>
      <c r="I4" s="9">
        <v>11520</v>
      </c>
      <c r="J4" s="4" t="s">
        <v>23</v>
      </c>
    </row>
    <row r="5" spans="1:10" x14ac:dyDescent="0.25">
      <c r="A5" s="3">
        <v>9470898509</v>
      </c>
      <c r="B5" s="3">
        <v>691868638</v>
      </c>
      <c r="C5" s="3">
        <v>691868</v>
      </c>
      <c r="D5" s="3">
        <v>13597191</v>
      </c>
      <c r="E5" s="3" t="s">
        <v>16</v>
      </c>
      <c r="F5" s="3" t="s">
        <v>10</v>
      </c>
      <c r="G5" s="6">
        <v>13</v>
      </c>
      <c r="H5" s="9">
        <v>114.99</v>
      </c>
      <c r="I5" s="9">
        <v>1494.87</v>
      </c>
      <c r="J5" s="4" t="s">
        <v>25</v>
      </c>
    </row>
    <row r="6" spans="1:10" x14ac:dyDescent="0.25">
      <c r="A6" s="3">
        <v>9470898510</v>
      </c>
      <c r="B6" s="3">
        <v>691868404</v>
      </c>
      <c r="C6" s="3">
        <v>691868</v>
      </c>
      <c r="D6" s="3">
        <v>13597189</v>
      </c>
      <c r="E6" s="3" t="s">
        <v>16</v>
      </c>
      <c r="F6" s="3" t="s">
        <v>9</v>
      </c>
      <c r="G6" s="6">
        <v>13</v>
      </c>
      <c r="H6" s="9">
        <v>114.99</v>
      </c>
      <c r="I6" s="9">
        <v>1494.87</v>
      </c>
      <c r="J6" s="4" t="s">
        <v>25</v>
      </c>
    </row>
    <row r="7" spans="1:10" x14ac:dyDescent="0.25">
      <c r="A7" s="3">
        <v>9470898513</v>
      </c>
      <c r="B7" s="3">
        <v>691868638</v>
      </c>
      <c r="C7" s="3">
        <v>691868</v>
      </c>
      <c r="D7" s="3">
        <v>13597191</v>
      </c>
      <c r="E7" s="3" t="s">
        <v>16</v>
      </c>
      <c r="F7" s="3" t="s">
        <v>10</v>
      </c>
      <c r="G7" s="6">
        <v>13</v>
      </c>
      <c r="H7" s="9">
        <v>114.99</v>
      </c>
      <c r="I7" s="9">
        <v>1494.87</v>
      </c>
      <c r="J7" s="4" t="s">
        <v>25</v>
      </c>
    </row>
    <row r="8" spans="1:10" x14ac:dyDescent="0.25">
      <c r="A8" s="3">
        <v>9470898514</v>
      </c>
      <c r="B8" s="3">
        <v>776642702</v>
      </c>
      <c r="C8" s="3">
        <v>776642</v>
      </c>
      <c r="D8" s="3">
        <v>14290171</v>
      </c>
      <c r="E8" s="3" t="s">
        <v>14</v>
      </c>
      <c r="F8" s="3" t="s">
        <v>11</v>
      </c>
      <c r="G8" s="6">
        <v>120</v>
      </c>
      <c r="H8" s="9">
        <v>96</v>
      </c>
      <c r="I8" s="9">
        <v>11520</v>
      </c>
      <c r="J8" s="4" t="s">
        <v>23</v>
      </c>
    </row>
    <row r="9" spans="1:10" x14ac:dyDescent="0.25">
      <c r="A9" s="3">
        <v>9470898515</v>
      </c>
      <c r="B9" s="3">
        <v>776642611</v>
      </c>
      <c r="C9" s="3">
        <v>776642</v>
      </c>
      <c r="D9" s="3">
        <v>14290169</v>
      </c>
      <c r="E9" s="3" t="s">
        <v>14</v>
      </c>
      <c r="F9" s="3" t="s">
        <v>7</v>
      </c>
      <c r="G9" s="6">
        <v>120</v>
      </c>
      <c r="H9" s="9">
        <v>96</v>
      </c>
      <c r="I9" s="9">
        <v>11520</v>
      </c>
      <c r="J9" s="4" t="s">
        <v>23</v>
      </c>
    </row>
    <row r="10" spans="1:10" x14ac:dyDescent="0.25">
      <c r="A10" s="3">
        <v>9470898516</v>
      </c>
      <c r="B10" s="3">
        <v>691868638</v>
      </c>
      <c r="C10" s="3">
        <v>691868</v>
      </c>
      <c r="D10" s="3">
        <v>13597191</v>
      </c>
      <c r="E10" s="3" t="s">
        <v>16</v>
      </c>
      <c r="F10" s="3" t="s">
        <v>10</v>
      </c>
      <c r="G10" s="6">
        <v>13</v>
      </c>
      <c r="H10" s="9">
        <v>114.99</v>
      </c>
      <c r="I10" s="9">
        <v>1494.87</v>
      </c>
      <c r="J10" s="4" t="s">
        <v>25</v>
      </c>
    </row>
    <row r="11" spans="1:10" x14ac:dyDescent="0.25">
      <c r="A11" s="3">
        <v>9470898517</v>
      </c>
      <c r="B11" s="3">
        <v>691868638</v>
      </c>
      <c r="C11" s="3">
        <v>691868</v>
      </c>
      <c r="D11" s="3">
        <v>13597191</v>
      </c>
      <c r="E11" s="3" t="s">
        <v>16</v>
      </c>
      <c r="F11" s="3" t="s">
        <v>10</v>
      </c>
      <c r="G11" s="6">
        <v>13</v>
      </c>
      <c r="H11" s="9">
        <v>114.99</v>
      </c>
      <c r="I11" s="9">
        <v>1494.87</v>
      </c>
      <c r="J11" s="4" t="s">
        <v>25</v>
      </c>
    </row>
    <row r="12" spans="1:10" x14ac:dyDescent="0.25">
      <c r="A12" s="3">
        <v>9470898518</v>
      </c>
      <c r="B12" s="3">
        <v>691868638</v>
      </c>
      <c r="C12" s="3">
        <v>691868</v>
      </c>
      <c r="D12" s="3">
        <v>13597191</v>
      </c>
      <c r="E12" s="3" t="s">
        <v>16</v>
      </c>
      <c r="F12" s="3" t="s">
        <v>10</v>
      </c>
      <c r="G12" s="6">
        <v>13</v>
      </c>
      <c r="H12" s="9">
        <v>114.99</v>
      </c>
      <c r="I12" s="9">
        <v>1494.87</v>
      </c>
      <c r="J12" s="4" t="s">
        <v>25</v>
      </c>
    </row>
    <row r="13" spans="1:10" x14ac:dyDescent="0.25">
      <c r="A13" s="3">
        <v>9470898519</v>
      </c>
      <c r="B13" s="3">
        <v>691868638</v>
      </c>
      <c r="C13" s="3">
        <v>691868</v>
      </c>
      <c r="D13" s="3">
        <v>13597191</v>
      </c>
      <c r="E13" s="3" t="s">
        <v>16</v>
      </c>
      <c r="F13" s="3" t="s">
        <v>10</v>
      </c>
      <c r="G13" s="6">
        <v>13</v>
      </c>
      <c r="H13" s="9">
        <v>114.99</v>
      </c>
      <c r="I13" s="9">
        <v>1494.87</v>
      </c>
      <c r="J13" s="4" t="s">
        <v>25</v>
      </c>
    </row>
    <row r="14" spans="1:10" x14ac:dyDescent="0.25">
      <c r="A14" s="3">
        <v>9470898520</v>
      </c>
      <c r="B14" s="3">
        <v>776642404</v>
      </c>
      <c r="C14" s="3">
        <v>776642</v>
      </c>
      <c r="D14" s="3">
        <v>14290167</v>
      </c>
      <c r="E14" s="3" t="s">
        <v>14</v>
      </c>
      <c r="F14" s="3" t="s">
        <v>9</v>
      </c>
      <c r="G14" s="6">
        <v>120</v>
      </c>
      <c r="H14" s="9">
        <v>96</v>
      </c>
      <c r="I14" s="9">
        <v>11520</v>
      </c>
      <c r="J14" s="4" t="s">
        <v>23</v>
      </c>
    </row>
    <row r="15" spans="1:10" x14ac:dyDescent="0.25">
      <c r="A15" s="3">
        <v>9471000750</v>
      </c>
      <c r="B15" s="3" t="s">
        <v>5</v>
      </c>
      <c r="C15" s="3">
        <v>686513</v>
      </c>
      <c r="D15" s="3">
        <v>13655288</v>
      </c>
      <c r="E15" s="3" t="s">
        <v>17</v>
      </c>
      <c r="F15" s="3" t="e">
        <v>#N/A</v>
      </c>
      <c r="G15" s="6">
        <v>19</v>
      </c>
      <c r="H15" s="9">
        <v>229.99</v>
      </c>
      <c r="I15" s="9">
        <v>4369.8100000000004</v>
      </c>
      <c r="J15" s="4" t="s">
        <v>26</v>
      </c>
    </row>
    <row r="16" spans="1:10" x14ac:dyDescent="0.25">
      <c r="A16" s="3">
        <v>9471000750</v>
      </c>
      <c r="B16" s="3">
        <v>691854450</v>
      </c>
      <c r="C16" s="3">
        <v>691854</v>
      </c>
      <c r="D16" s="3">
        <v>13584029</v>
      </c>
      <c r="E16" s="3" t="s">
        <v>18</v>
      </c>
      <c r="F16" s="3" t="s">
        <v>12</v>
      </c>
      <c r="G16" s="6">
        <v>39</v>
      </c>
      <c r="H16" s="9">
        <v>99.99</v>
      </c>
      <c r="I16" s="9">
        <v>3899.6099999999997</v>
      </c>
      <c r="J16" s="4" t="s">
        <v>27</v>
      </c>
    </row>
    <row r="17" spans="1:10" x14ac:dyDescent="0.25">
      <c r="A17" s="3">
        <v>9471000751</v>
      </c>
      <c r="B17" s="3">
        <v>758104231</v>
      </c>
      <c r="C17" s="3">
        <v>758104</v>
      </c>
      <c r="D17" s="3">
        <v>14134375</v>
      </c>
      <c r="E17" s="3" t="s">
        <v>19</v>
      </c>
      <c r="F17" s="3" t="s">
        <v>8</v>
      </c>
      <c r="G17" s="6">
        <v>135</v>
      </c>
      <c r="H17" s="9">
        <v>68.25</v>
      </c>
      <c r="I17" s="9">
        <v>9213.75</v>
      </c>
      <c r="J17" s="4" t="s">
        <v>28</v>
      </c>
    </row>
    <row r="18" spans="1:10" x14ac:dyDescent="0.25">
      <c r="A18" s="3">
        <v>9471000753</v>
      </c>
      <c r="B18" s="3">
        <v>758104611</v>
      </c>
      <c r="C18" s="3">
        <v>758104</v>
      </c>
      <c r="D18" s="3">
        <v>14134376</v>
      </c>
      <c r="E18" s="3" t="s">
        <v>19</v>
      </c>
      <c r="F18" s="3" t="s">
        <v>7</v>
      </c>
      <c r="G18" s="6">
        <v>130</v>
      </c>
      <c r="H18" s="9">
        <v>68.25</v>
      </c>
      <c r="I18" s="9">
        <v>8872.5</v>
      </c>
      <c r="J18" s="4" t="s">
        <v>28</v>
      </c>
    </row>
    <row r="19" spans="1:10" x14ac:dyDescent="0.25">
      <c r="A19" s="3">
        <v>9470981031</v>
      </c>
      <c r="B19" s="3">
        <v>691854638</v>
      </c>
      <c r="C19" s="3">
        <v>691854</v>
      </c>
      <c r="D19" s="3">
        <v>13584031</v>
      </c>
      <c r="E19" s="3" t="s">
        <v>18</v>
      </c>
      <c r="F19" s="3" t="s">
        <v>10</v>
      </c>
      <c r="G19" s="6">
        <v>63</v>
      </c>
      <c r="H19" s="9">
        <v>99.99</v>
      </c>
      <c r="I19" s="9">
        <v>6299.37</v>
      </c>
      <c r="J19" s="4" t="s">
        <v>27</v>
      </c>
    </row>
    <row r="20" spans="1:10" x14ac:dyDescent="0.25">
      <c r="A20" s="3">
        <v>9471000589</v>
      </c>
      <c r="B20" s="3">
        <v>691854066</v>
      </c>
      <c r="C20" s="3">
        <v>691854</v>
      </c>
      <c r="D20" s="3">
        <v>13584028</v>
      </c>
      <c r="E20" s="3" t="s">
        <v>18</v>
      </c>
      <c r="F20" s="3" t="s">
        <v>13</v>
      </c>
      <c r="G20" s="6">
        <v>72</v>
      </c>
      <c r="H20" s="9">
        <v>99.99</v>
      </c>
      <c r="I20" s="9">
        <v>7199.28</v>
      </c>
      <c r="J20" s="4" t="s">
        <v>27</v>
      </c>
    </row>
    <row r="21" spans="1:10" s="11" customFormat="1" x14ac:dyDescent="0.25">
      <c r="G21" s="12">
        <f>SUM(G2:G20)</f>
        <v>1221</v>
      </c>
      <c r="H21" s="13"/>
      <c r="I21" s="13">
        <f>SUM(I2:I20)</f>
        <v>115117.69</v>
      </c>
    </row>
  </sheetData>
  <phoneticPr fontId="0" type="noConversion"/>
  <hyperlinks>
    <hyperlink ref="J2" r:id="rId1"/>
    <hyperlink ref="J3" r:id="rId2"/>
    <hyperlink ref="J5" r:id="rId3"/>
  </hyperlinks>
  <pageMargins left="0.7" right="0.7" top="0.75" bottom="0.75" header="0.3" footer="0.3"/>
  <pageSetup orientation="portrait" horizontalDpi="90" verticalDpi="9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 Shopping Handbags &amp; Luggage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2022-08-10T16:53:31Z</dcterms:created>
  <dcterms:modified xsi:type="dcterms:W3CDTF">2022-08-12T09:13:12Z</dcterms:modified>
</cp:coreProperties>
</file>